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1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<sst xmlns="http://schemas.openxmlformats.org/spreadsheetml/2006/main" count="18" uniqueCount="17">
  <si>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</si>
  <si>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</si>
  <si>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</si>
  <si>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</si>
  <si>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</si>
  <si>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</si>
  <si>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</si>
  <si>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Königreich Württemberg (WUE)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</si>
  <si>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</si>
  <si>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</si>
  <si>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</si>
  <si>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</si>
  <si>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Die Angaben von zwei Werken fehlen.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</si>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</sst>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4753.85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5257.2</v>
      </c>
      <c r="C8" s="16">
        <f aca="true" t="shared" si="0" ref="C8:C68">(B8/B7-1)</f>
        <v>0.10588260041860798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5423</v>
      </c>
      <c r="C9" s="16">
        <f t="shared" si="0"/>
        <v>0.03153770067716666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5558.9</v>
      </c>
      <c r="C10" s="16">
        <f t="shared" si="0"/>
        <v>0.025059929928084035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5598.4</v>
      </c>
      <c r="C11" s="16">
        <f t="shared" si="0"/>
        <v>0.0071057223551422855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6305.15</v>
      </c>
      <c r="C12" s="16">
        <f t="shared" si="0"/>
        <v>0.12624142612174905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7023.75</v>
      </c>
      <c r="C13" s="16">
        <f t="shared" si="0"/>
        <v>0.11397032584474598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8823.95</v>
      </c>
      <c r="C14" s="16">
        <f t="shared" si="0"/>
        <v>0.256301833066382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f>B14*(EXP(LN(B17/B14)/(A17-A14)))</f>
        <v>8180.134930539985</v>
      </c>
      <c r="C15" s="16">
        <f t="shared" si="0"/>
        <v>-0.07296223000583812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5">
        <f>B15*(EXP(LN(B17/B14)/(A17-A14)))</f>
        <v>7583.294044259136</v>
      </c>
      <c r="C16" s="16">
        <f t="shared" si="0"/>
        <v>-0.07296223000583812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7030</v>
      </c>
      <c r="C17" s="16">
        <f t="shared" si="0"/>
        <v>-0.0729622300058379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8065.9</v>
      </c>
      <c r="C18" s="16">
        <f t="shared" si="0"/>
        <v>0.14735419630156477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8936.8</v>
      </c>
      <c r="C19" s="16">
        <f t="shared" si="0"/>
        <v>0.10797307182087557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7838.5</v>
      </c>
      <c r="C20" s="16">
        <f t="shared" si="0"/>
        <v>-0.12289633873422245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9220.6</v>
      </c>
      <c r="C21" s="16">
        <f t="shared" si="0"/>
        <v>0.17632200038272638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8694.65</v>
      </c>
      <c r="C22" s="16">
        <f t="shared" si="0"/>
        <v>-0.05704075656681784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11267.4</v>
      </c>
      <c r="C23" s="16">
        <f t="shared" si="0"/>
        <v>0.2959003525156274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12681.05</v>
      </c>
      <c r="C24" s="16">
        <f t="shared" si="0"/>
        <v>0.12546372721302168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12822.5</v>
      </c>
      <c r="C25" s="16">
        <f t="shared" si="0"/>
        <v>0.011154439104017477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12985.25</v>
      </c>
      <c r="C26" s="16">
        <f t="shared" si="0"/>
        <v>0.012692532657438083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10799</v>
      </c>
      <c r="C27" s="16">
        <f t="shared" si="0"/>
        <v>-0.16836410542731173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11002.7</v>
      </c>
      <c r="C28" s="16">
        <f t="shared" si="0"/>
        <v>0.018862857672006683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15126.1</v>
      </c>
      <c r="C29" s="16">
        <f t="shared" si="0"/>
        <v>0.3747625582811491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14658.1</v>
      </c>
      <c r="C30" s="16">
        <f t="shared" si="0"/>
        <v>-0.03093989858588797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9379.05</v>
      </c>
      <c r="C31" s="16">
        <f t="shared" si="0"/>
        <v>-0.36014558503489547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13001.35</v>
      </c>
      <c r="C32" s="16">
        <f t="shared" si="0"/>
        <v>0.3862118231590621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11698.2</v>
      </c>
      <c r="C33" s="16">
        <f t="shared" si="0"/>
        <v>-0.10023189899510432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10386.25</v>
      </c>
      <c r="C34" s="16">
        <f t="shared" si="0"/>
        <v>-0.11214973243746906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10012.3</v>
      </c>
      <c r="C35" s="16">
        <f t="shared" si="0"/>
        <v>-0.03600433265134195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8524.9</v>
      </c>
      <c r="C36" s="16">
        <f t="shared" si="0"/>
        <v>-0.1485572745523006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9017.9</v>
      </c>
      <c r="C37" s="16">
        <f t="shared" si="0"/>
        <v>0.05783059038815708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7770.94</v>
      </c>
      <c r="C38" s="16">
        <f t="shared" si="0"/>
        <v>-0.13827609532152718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7940.97</v>
      </c>
      <c r="C39" s="16">
        <f t="shared" si="0"/>
        <v>0.02188023585306298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8">
        <v>7721.45</v>
      </c>
      <c r="C40" s="16">
        <f t="shared" si="0"/>
        <v>-0.027643978002687364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8">
        <v>8629.67</v>
      </c>
      <c r="C41" s="16">
        <f t="shared" si="0"/>
        <v>0.11762298532011473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8">
        <v>9565.22</v>
      </c>
      <c r="C42" s="16">
        <f t="shared" si="0"/>
        <v>0.10841086623242835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8">
        <v>8324.92</v>
      </c>
      <c r="C43" s="16">
        <f t="shared" si="0"/>
        <v>-0.12966769190881122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5787.92</v>
      </c>
      <c r="C44" s="16">
        <f t="shared" si="0"/>
        <v>-0.3047476732509141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6064.4</v>
      </c>
      <c r="C45" s="16">
        <f t="shared" si="0"/>
        <v>0.047768455680106126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5038.75</v>
      </c>
      <c r="C46" s="16">
        <f t="shared" si="0"/>
        <v>-0.16912637688806798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4750.56</v>
      </c>
      <c r="C47" s="16">
        <f t="shared" si="0"/>
        <v>-0.05719474075911679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8">
        <v>4074.74</v>
      </c>
      <c r="C48" s="16">
        <f t="shared" si="0"/>
        <v>-0.14226112289919512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8">
        <v>3601.92</v>
      </c>
      <c r="C49" s="16">
        <f t="shared" si="0"/>
        <v>-0.1160368514310115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3771.61</v>
      </c>
      <c r="C50" s="16">
        <f t="shared" si="0"/>
        <v>0.047110985252309945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3446</v>
      </c>
      <c r="C51" s="16">
        <f t="shared" si="0"/>
        <v>-0.08633183176415382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3814</v>
      </c>
      <c r="C52" s="16">
        <f t="shared" si="0"/>
        <v>0.10679048171793393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8">
        <v>5079</v>
      </c>
      <c r="C53" s="16">
        <f t="shared" si="0"/>
        <v>0.3316727844782381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8">
        <v>5725</v>
      </c>
      <c r="C54" s="16">
        <f t="shared" si="0"/>
        <v>0.12719039180941127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5142</v>
      </c>
      <c r="C55" s="16">
        <f t="shared" si="0"/>
        <v>-0.10183406113537119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8">
        <v>5802</v>
      </c>
      <c r="C56" s="16">
        <f t="shared" si="0"/>
        <v>0.12835472578763119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6397</v>
      </c>
      <c r="C57" s="16">
        <f t="shared" si="0"/>
        <v>0.10255084453636676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4402</v>
      </c>
      <c r="C58" s="16">
        <f t="shared" si="0"/>
        <v>-0.311864936689073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8">
        <v>3172</v>
      </c>
      <c r="C59" s="16">
        <f t="shared" si="0"/>
        <v>-0.279418446160836</v>
      </c>
      <c r="D59">
        <v>1</v>
      </c>
      <c r="E59" s="2">
        <v>5</v>
      </c>
      <c r="F59" t="s">
        <v>12</v>
      </c>
      <c r="L59" s="6"/>
      <c r="R59" s="6"/>
      <c r="AB59" s="6"/>
      <c r="AI59" s="6"/>
    </row>
    <row r="60" spans="1:35" ht="12.75">
      <c r="A60" s="6">
        <v>1903</v>
      </c>
      <c r="B60" s="8">
        <v>3746</v>
      </c>
      <c r="C60" s="16">
        <f t="shared" si="0"/>
        <v>0.18095838587641877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8">
        <v>4797</v>
      </c>
      <c r="C61" s="16">
        <f t="shared" si="0"/>
        <v>0.2805659369994662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8">
        <v>4843</v>
      </c>
      <c r="C62" s="16">
        <f t="shared" si="0"/>
        <v>0.009589326662497344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8">
        <v>5582</v>
      </c>
      <c r="C63" s="16">
        <f t="shared" si="0"/>
        <v>0.15259136898616554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8">
        <v>5974</v>
      </c>
      <c r="C64" s="16">
        <f t="shared" si="0"/>
        <v>0.07022572554639916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8">
        <v>4764</v>
      </c>
      <c r="C65" s="16">
        <f t="shared" si="0"/>
        <v>-0.20254435888851696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8">
        <v>5177</v>
      </c>
      <c r="C66" s="16">
        <f t="shared" si="0"/>
        <v>0.0866918555835432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8">
        <v>5715</v>
      </c>
      <c r="C67" s="16">
        <f t="shared" si="0"/>
        <v>0.1039211898783079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8">
        <v>5665</v>
      </c>
      <c r="C68" s="16">
        <f t="shared" si="0"/>
        <v>-0.008748906386701671</v>
      </c>
      <c r="D68">
        <v>1</v>
      </c>
      <c r="E68" s="2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15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8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2007-02-20T14:11:11Z</cp:lastPrinted>
  <dcterms:created xsi:type="dcterms:W3CDTF">1996-10-17T05:27:31Z</dcterms:created>
  <dcterms:modified xsi:type="dcterms:W3CDTF">2007-02-20T14:11:11Z</dcterms:modified>
  <cp:category/>
  <cp:version/>
  <cp:contentType/>
  <cp:contentStatus/>
</cp:coreProperties>
</file>