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<sst xmlns="http://schemas.openxmlformats.org/spreadsheetml/2006/main" count="16" uniqueCount="15">
  <si>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</si>
  <si>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</si>
  <si>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</si>
  <si>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</si>
  <si>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</si>
  <si>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</si>
  <si>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</si>
  <si>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</si>
  <si>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</si>
  <si>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</si>
  <si>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</si>
  <si>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Herzogtum Nassau (NAS) - Gesamtgebiet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</si>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</sst>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4">
        <v>1934.85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3299.9</v>
      </c>
      <c r="C8" s="15">
        <f>(B8/B7-1)</f>
        <v>0.705506886838773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2630.45</v>
      </c>
      <c r="C9" s="15">
        <f aca="true" t="shared" si="0" ref="C9:C23">(B9/B8-1)</f>
        <v>-0.2028697839328465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3177.15</v>
      </c>
      <c r="C10" s="15">
        <f t="shared" si="0"/>
        <v>0.2078351612841911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3593.95</v>
      </c>
      <c r="C11" s="15">
        <f t="shared" si="0"/>
        <v>0.13118675542545977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3544.1</v>
      </c>
      <c r="C12" s="15">
        <f t="shared" si="0"/>
        <v>-0.013870532422543436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3559.6</v>
      </c>
      <c r="C13" s="16">
        <f t="shared" si="0"/>
        <v>0.004373465759995421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2422.95</v>
      </c>
      <c r="C14" s="15">
        <f t="shared" si="0"/>
        <v>-0.31931958647038994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4447.45</v>
      </c>
      <c r="C15" s="15">
        <f t="shared" si="0"/>
        <v>0.8355517035019295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4214.3</v>
      </c>
      <c r="C16" s="15">
        <f t="shared" si="0"/>
        <v>-0.052423298744224134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4">
        <v>3167.5</v>
      </c>
      <c r="C17" s="15">
        <f t="shared" si="0"/>
        <v>-0.24839237833092098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2572.4</v>
      </c>
      <c r="C18" s="15">
        <f t="shared" si="0"/>
        <v>-0.18787687450670876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2773.75</v>
      </c>
      <c r="C19" s="15">
        <f t="shared" si="0"/>
        <v>0.07827320789923808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2937.4</v>
      </c>
      <c r="C20" s="15">
        <f t="shared" si="0"/>
        <v>0.05899954934655249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3125.6</v>
      </c>
      <c r="C21" s="15">
        <f t="shared" si="0"/>
        <v>0.06407026622182865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3123.95</v>
      </c>
      <c r="C22" s="16">
        <f t="shared" si="0"/>
        <v>-0.0005278986434604782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3304.3</v>
      </c>
      <c r="C23" s="15">
        <f t="shared" si="0"/>
        <v>0.05773139774964409</v>
      </c>
      <c r="D23">
        <v>1</v>
      </c>
      <c r="E23" s="2">
        <v>5</v>
      </c>
      <c r="L23" s="6"/>
      <c r="R23" s="6"/>
      <c r="AB23" s="6"/>
      <c r="AI23" s="6"/>
    </row>
    <row r="26" ht="12.75">
      <c r="A26" s="8" t="s">
        <v>6</v>
      </c>
    </row>
    <row r="27" ht="12.75">
      <c r="A27" s="8" t="s">
        <v>12</v>
      </c>
    </row>
    <row r="28" ht="12.75">
      <c r="A28" s="1"/>
    </row>
    <row r="29" ht="12.75">
      <c r="A29" s="4" t="s">
        <v>3</v>
      </c>
    </row>
    <row r="30" ht="12.75">
      <c r="A30" s="4" t="s">
        <v>5</v>
      </c>
    </row>
    <row r="31" ht="12.75">
      <c r="A31" s="4" t="s">
        <v>7</v>
      </c>
    </row>
    <row r="32" ht="12.75">
      <c r="A32" s="4" t="s">
        <v>8</v>
      </c>
    </row>
    <row r="33" ht="12.75">
      <c r="A33" s="4" t="s">
        <v>9</v>
      </c>
    </row>
    <row r="34" ht="12.75">
      <c r="A34" s="4" t="s">
        <v>10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2007-02-20T13:47:15Z</cp:lastPrinted>
  <dcterms:created xsi:type="dcterms:W3CDTF">1996-10-17T05:27:31Z</dcterms:created>
  <dcterms:modified xsi:type="dcterms:W3CDTF">2007-02-20T13:47:17Z</dcterms:modified>
  <cp:category/>
  <cp:version/>
  <cp:contentType/>
  <cp:contentStatus/>
</cp:coreProperties>
</file>