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<sst xmlns="http://schemas.openxmlformats.org/spreadsheetml/2006/main" count="35" uniqueCount="31">
  <si>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</si>
  <si>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</si>
  <si>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</si>
  <si>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</si>
  <si>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</si>
  <si>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</si>
  <si>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</si>
  <si>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Westfalen (WFA)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</si>
  <si>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</si>
  <si>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</si>
  <si>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</si>
  <si>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</si>
  <si>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Bei 9 Werken amtliche Schätzung, 2 Werke nicht nachgewiesen.</t>
  </si>
  <si>
    <t>Für 3 Werke amtliche Schätzung.</t>
  </si>
  <si>
    <t>Für 1 Werk amtliche Schätzung.</t>
  </si>
  <si>
    <t>Bei 4 Werken amtliche Schätzung.</t>
  </si>
  <si>
    <t>Bei 2 Werken amtliche Schätzung.</t>
  </si>
  <si>
    <t>Bei 3 Werken amtliche Schätzung.</t>
  </si>
  <si>
    <t>1899-1900: Bei 4 Werken amtliche Schätzung.</t>
  </si>
  <si>
    <t>Bei 6 Werken amtliche Schätzung.</t>
  </si>
  <si>
    <t>Bei 8 Werken amtliche Schätzung.</t>
  </si>
  <si>
    <t>Bei 6 Werken amtliche Schätzung, 1 Werk nicht nachgewiesen.</t>
  </si>
  <si>
    <t>1885-87: Bei 1 Werk amtliche Schätzung.</t>
  </si>
  <si>
    <t>1891-92: Bei 2 Werken amtliche Schätzung.</t>
  </si>
  <si>
    <t>1896-97: Bei 1 Werk amtliche Schätzung.</t>
  </si>
  <si>
    <t>1904-05: Bei 5 Werken amtliche Schätzung.</t>
  </si>
  <si>
    <t>Jahr</t>
  </si>
  <si>
    <t>Anmerkung</t>
  </si>
  <si>
    <t>5: Jersch-Wenzel/Krengel, Hüttenindustrie</t>
  </si>
  <si>
    <t>In der Quelle fälschlich mit 484914 t ausgewiesen.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</si>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</sst>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26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27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45369.23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51099.53</v>
      </c>
      <c r="C8" s="15">
        <f aca="true" t="shared" si="0" ref="C8:C68">(B8/B7-1)</f>
        <v>0.12630366439985852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75283.09</v>
      </c>
      <c r="C9" s="15">
        <f t="shared" si="0"/>
        <v>0.4732638441097208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86298.84</v>
      </c>
      <c r="C10" s="15">
        <f t="shared" si="0"/>
        <v>0.14632436049051645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90400.23</v>
      </c>
      <c r="C11" s="15">
        <f t="shared" si="0"/>
        <v>0.047525436031353285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102754.18</v>
      </c>
      <c r="C12" s="15">
        <f t="shared" si="0"/>
        <v>0.13665839124524348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119131.27</v>
      </c>
      <c r="C13" s="15">
        <f t="shared" si="0"/>
        <v>0.15938125339523923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110456.25</v>
      </c>
      <c r="C14" s="15">
        <f t="shared" si="0"/>
        <v>-0.07281900041861389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130344.55</v>
      </c>
      <c r="C15" s="15">
        <f t="shared" si="0"/>
        <v>0.18005590448707065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116292.35</v>
      </c>
      <c r="C16" s="15">
        <f t="shared" si="0"/>
        <v>-0.10780811318923578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121337.05</v>
      </c>
      <c r="C17" s="15">
        <f t="shared" si="0"/>
        <v>0.043379465631230296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140147.75</v>
      </c>
      <c r="C18" s="15">
        <f t="shared" si="0"/>
        <v>0.15502849294588916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161839.4</v>
      </c>
      <c r="C19" s="15">
        <f t="shared" si="0"/>
        <v>0.15477701211756867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187204.5</v>
      </c>
      <c r="C20" s="15">
        <f t="shared" si="0"/>
        <v>0.15673006696762348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217029.2</v>
      </c>
      <c r="C21" s="15">
        <f t="shared" si="0"/>
        <v>0.15931614891736046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229322.25</v>
      </c>
      <c r="C22" s="15">
        <f t="shared" si="0"/>
        <v>0.056642378076314115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217437.55</v>
      </c>
      <c r="C23" s="15">
        <f t="shared" si="0"/>
        <v>-0.051825324407029916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242618.25</v>
      </c>
      <c r="C24" s="15">
        <f t="shared" si="0"/>
        <v>0.11580658446528669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306860.25</v>
      </c>
      <c r="C25" s="15">
        <f t="shared" si="0"/>
        <v>0.26478634645167864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372955.7</v>
      </c>
      <c r="C26" s="15">
        <f t="shared" si="0"/>
        <v>0.21539267467845713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378728.15</v>
      </c>
      <c r="C27" s="15">
        <f t="shared" si="0"/>
        <v>0.015477575486847472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434914.35</v>
      </c>
      <c r="C28" s="15">
        <f t="shared" si="0"/>
        <v>0.14835496120370228</v>
      </c>
      <c r="D28">
        <v>1</v>
      </c>
      <c r="E28" s="2">
        <v>5</v>
      </c>
      <c r="F28" t="s">
        <v>29</v>
      </c>
      <c r="L28" s="6"/>
      <c r="R28" s="6"/>
      <c r="AB28" s="6"/>
      <c r="AI28" s="6"/>
    </row>
    <row r="29" spans="1:35" ht="12.75">
      <c r="A29" s="6">
        <v>1872</v>
      </c>
      <c r="B29" s="8">
        <v>528417.45</v>
      </c>
      <c r="C29" s="15">
        <f t="shared" si="0"/>
        <v>0.21499198635317507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536223.85</v>
      </c>
      <c r="C30" s="15">
        <f t="shared" si="0"/>
        <v>0.014773168448543927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565042.35</v>
      </c>
      <c r="C31" s="15">
        <f t="shared" si="0"/>
        <v>0.053743413315166855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503347.05</v>
      </c>
      <c r="C32" s="15">
        <f t="shared" si="0"/>
        <v>-0.1091870370424447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459231.8</v>
      </c>
      <c r="C33" s="15">
        <f t="shared" si="0"/>
        <v>-0.08764380361422597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501010.55</v>
      </c>
      <c r="C34" s="15">
        <f t="shared" si="0"/>
        <v>0.09097529831340068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548614.3</v>
      </c>
      <c r="C35" s="15">
        <f t="shared" si="0"/>
        <v>0.09501546424521412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561931.3</v>
      </c>
      <c r="C36" s="15">
        <f t="shared" si="0"/>
        <v>0.0242738842206629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627260.13</v>
      </c>
      <c r="C37" s="15">
        <f t="shared" si="0"/>
        <v>0.11625768132154235</v>
      </c>
      <c r="D37">
        <v>1</v>
      </c>
      <c r="E37" s="2">
        <v>5</v>
      </c>
      <c r="F37" t="s">
        <v>12</v>
      </c>
      <c r="L37" s="6"/>
      <c r="R37" s="6"/>
      <c r="AB37" s="6"/>
      <c r="AI37" s="6"/>
    </row>
    <row r="38" spans="1:35" ht="12.75">
      <c r="A38" s="6">
        <v>1881</v>
      </c>
      <c r="B38" s="8">
        <v>760129.48</v>
      </c>
      <c r="C38" s="15">
        <f t="shared" si="0"/>
        <v>0.211824956896272</v>
      </c>
      <c r="D38">
        <v>1</v>
      </c>
      <c r="E38" s="2">
        <v>5</v>
      </c>
      <c r="F38" t="s">
        <v>13</v>
      </c>
      <c r="L38" s="6"/>
      <c r="R38" s="6"/>
      <c r="AB38" s="6"/>
      <c r="AI38" s="6"/>
    </row>
    <row r="39" spans="1:35" ht="12.75">
      <c r="A39" s="6">
        <v>1882</v>
      </c>
      <c r="B39" s="8">
        <v>915671.09</v>
      </c>
      <c r="C39" s="15">
        <f t="shared" si="0"/>
        <v>0.20462515149392702</v>
      </c>
      <c r="D39">
        <v>1</v>
      </c>
      <c r="E39" s="2">
        <v>5</v>
      </c>
      <c r="F39" t="s">
        <v>14</v>
      </c>
      <c r="L39" s="6"/>
      <c r="R39" s="6"/>
      <c r="AB39" s="6"/>
      <c r="AI39" s="6"/>
    </row>
    <row r="40" spans="1:35" ht="12.75">
      <c r="A40" s="6">
        <v>1883</v>
      </c>
      <c r="B40" s="8">
        <v>907070.75</v>
      </c>
      <c r="C40" s="15">
        <f t="shared" si="0"/>
        <v>-0.009392390012007423</v>
      </c>
      <c r="D40">
        <v>1</v>
      </c>
      <c r="E40" s="2">
        <v>5</v>
      </c>
      <c r="F40" t="s">
        <v>15</v>
      </c>
      <c r="L40" s="6"/>
      <c r="R40" s="6"/>
      <c r="AB40" s="6"/>
      <c r="AI40" s="6"/>
    </row>
    <row r="41" spans="1:35" ht="12.75">
      <c r="A41" s="6">
        <v>1884</v>
      </c>
      <c r="B41" s="8">
        <v>947636.01</v>
      </c>
      <c r="C41" s="15">
        <f t="shared" si="0"/>
        <v>0.044721164253174406</v>
      </c>
      <c r="D41">
        <v>1</v>
      </c>
      <c r="E41" s="2">
        <v>5</v>
      </c>
      <c r="F41" t="s">
        <v>16</v>
      </c>
      <c r="L41" s="6"/>
      <c r="R41" s="6"/>
      <c r="AB41" s="6"/>
      <c r="AI41" s="6"/>
    </row>
    <row r="42" spans="1:35" ht="12.75">
      <c r="A42" s="6">
        <v>1885</v>
      </c>
      <c r="B42" s="8">
        <v>898941.99</v>
      </c>
      <c r="C42" s="15">
        <f t="shared" si="0"/>
        <v>-0.05138472945957384</v>
      </c>
      <c r="D42">
        <v>1</v>
      </c>
      <c r="E42" s="2">
        <v>5</v>
      </c>
      <c r="F42" t="s">
        <v>22</v>
      </c>
      <c r="L42" s="6"/>
      <c r="R42" s="6"/>
      <c r="AB42" s="6"/>
      <c r="AI42" s="6"/>
    </row>
    <row r="43" spans="1:35" ht="12.75">
      <c r="A43" s="6">
        <v>1886</v>
      </c>
      <c r="B43" s="8">
        <v>918275.12</v>
      </c>
      <c r="C43" s="15">
        <f t="shared" si="0"/>
        <v>0.02150653792465529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8">
        <v>1037467.02</v>
      </c>
      <c r="C44" s="15">
        <f t="shared" si="0"/>
        <v>0.12979977068310422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8">
        <v>1063021.16</v>
      </c>
      <c r="C45" s="15">
        <f t="shared" si="0"/>
        <v>0.02463127936346332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8">
        <v>1132441.89</v>
      </c>
      <c r="C46" s="15">
        <f t="shared" si="0"/>
        <v>0.06530512525263377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8">
        <v>1076245.53</v>
      </c>
      <c r="C47" s="15">
        <f t="shared" si="0"/>
        <v>-0.049624056206539535</v>
      </c>
      <c r="D47">
        <v>1</v>
      </c>
      <c r="E47" s="2">
        <v>5</v>
      </c>
      <c r="F47" t="s">
        <v>17</v>
      </c>
      <c r="L47" s="6"/>
      <c r="R47" s="6"/>
      <c r="AB47" s="6"/>
      <c r="AI47" s="6"/>
    </row>
    <row r="48" spans="1:35" ht="12.75">
      <c r="A48" s="6">
        <v>1891</v>
      </c>
      <c r="B48" s="8">
        <v>1163210.26</v>
      </c>
      <c r="C48" s="15">
        <f t="shared" si="0"/>
        <v>0.08080380134075904</v>
      </c>
      <c r="D48">
        <v>1</v>
      </c>
      <c r="E48" s="2">
        <v>5</v>
      </c>
      <c r="F48" t="s">
        <v>23</v>
      </c>
      <c r="L48" s="6"/>
      <c r="R48" s="6"/>
      <c r="AB48" s="6"/>
      <c r="AI48" s="6"/>
    </row>
    <row r="49" spans="1:35" ht="12.75">
      <c r="A49" s="6">
        <v>1892</v>
      </c>
      <c r="B49" s="8">
        <v>1208343.32</v>
      </c>
      <c r="C49" s="15">
        <f t="shared" si="0"/>
        <v>0.03880043148862877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8">
        <v>1340331.34</v>
      </c>
      <c r="C50" s="15">
        <f t="shared" si="0"/>
        <v>0.1092305620558236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8">
        <v>1464135.97</v>
      </c>
      <c r="C51" s="15">
        <f t="shared" si="0"/>
        <v>0.0923686750471715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8">
        <v>1552397.48</v>
      </c>
      <c r="C52" s="15">
        <f t="shared" si="0"/>
        <v>0.060282317905214766</v>
      </c>
      <c r="D52">
        <v>1</v>
      </c>
      <c r="E52" s="2">
        <v>5</v>
      </c>
      <c r="F52" t="s">
        <v>15</v>
      </c>
      <c r="L52" s="6"/>
      <c r="R52" s="6"/>
      <c r="AB52" s="6"/>
      <c r="AI52" s="6"/>
    </row>
    <row r="53" spans="1:35" ht="12.75">
      <c r="A53" s="6">
        <v>1896</v>
      </c>
      <c r="B53" s="8">
        <v>1978204.72</v>
      </c>
      <c r="C53" s="15">
        <f t="shared" si="0"/>
        <v>0.27429008709805425</v>
      </c>
      <c r="D53">
        <v>1</v>
      </c>
      <c r="E53" s="2">
        <v>5</v>
      </c>
      <c r="F53" t="s">
        <v>24</v>
      </c>
      <c r="L53" s="6"/>
      <c r="R53" s="6"/>
      <c r="AB53" s="6"/>
      <c r="AI53" s="6"/>
    </row>
    <row r="54" spans="1:35" ht="12.75">
      <c r="A54" s="6">
        <v>1897</v>
      </c>
      <c r="B54" s="8">
        <v>1897947.32</v>
      </c>
      <c r="C54" s="15">
        <f t="shared" si="0"/>
        <v>-0.04057082625907393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8">
        <v>2080416.89</v>
      </c>
      <c r="C55" s="15">
        <f t="shared" si="0"/>
        <v>0.09614048191811753</v>
      </c>
      <c r="D55">
        <v>1</v>
      </c>
      <c r="E55" s="2">
        <v>5</v>
      </c>
      <c r="F55" t="s">
        <v>17</v>
      </c>
      <c r="L55" s="6"/>
      <c r="R55" s="6"/>
      <c r="AB55" s="6"/>
      <c r="AI55" s="6"/>
    </row>
    <row r="56" spans="1:35" ht="12.75">
      <c r="A56" s="6">
        <v>1899</v>
      </c>
      <c r="B56" s="8">
        <v>2216194.8</v>
      </c>
      <c r="C56" s="15">
        <f t="shared" si="0"/>
        <v>0.06526476046827323</v>
      </c>
      <c r="D56">
        <v>1</v>
      </c>
      <c r="E56" s="2">
        <v>5</v>
      </c>
      <c r="F56" t="s">
        <v>18</v>
      </c>
      <c r="L56" s="6"/>
      <c r="R56" s="6"/>
      <c r="AB56" s="6"/>
      <c r="AI56" s="6"/>
    </row>
    <row r="57" spans="1:35" ht="12.75">
      <c r="A57" s="6">
        <v>1900</v>
      </c>
      <c r="B57" s="8">
        <v>2067801.3</v>
      </c>
      <c r="C57" s="15">
        <f t="shared" si="0"/>
        <v>-0.06695868973250896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8">
        <v>1860687.5</v>
      </c>
      <c r="C58" s="15">
        <f t="shared" si="0"/>
        <v>-0.1001613646340197</v>
      </c>
      <c r="D58">
        <v>1</v>
      </c>
      <c r="E58" s="2">
        <v>5</v>
      </c>
      <c r="F58" t="s">
        <v>19</v>
      </c>
      <c r="L58" s="6"/>
      <c r="R58" s="6"/>
      <c r="AB58" s="6"/>
      <c r="AI58" s="6"/>
    </row>
    <row r="59" spans="1:35" ht="12.75">
      <c r="A59" s="6">
        <v>1902</v>
      </c>
      <c r="B59" s="8">
        <v>2108736.6</v>
      </c>
      <c r="C59" s="15">
        <f t="shared" si="0"/>
        <v>0.13331045648449846</v>
      </c>
      <c r="D59">
        <v>1</v>
      </c>
      <c r="E59" s="2">
        <v>5</v>
      </c>
      <c r="F59" t="s">
        <v>20</v>
      </c>
      <c r="L59" s="6"/>
      <c r="R59" s="6"/>
      <c r="AB59" s="6"/>
      <c r="AI59" s="6"/>
    </row>
    <row r="60" spans="1:35" ht="12.75">
      <c r="A60" s="6">
        <v>1903</v>
      </c>
      <c r="B60" s="8">
        <v>2345532.9</v>
      </c>
      <c r="C60" s="15">
        <f t="shared" si="0"/>
        <v>0.11229297200987531</v>
      </c>
      <c r="D60">
        <v>1</v>
      </c>
      <c r="E60" s="2">
        <v>5</v>
      </c>
      <c r="F60" t="s">
        <v>19</v>
      </c>
      <c r="L60" s="6"/>
      <c r="R60" s="6"/>
      <c r="AB60" s="6"/>
      <c r="AI60" s="6"/>
    </row>
    <row r="61" spans="1:35" ht="12.75">
      <c r="A61" s="6">
        <v>1904</v>
      </c>
      <c r="B61" s="8">
        <v>2278707.9</v>
      </c>
      <c r="C61" s="15">
        <f t="shared" si="0"/>
        <v>-0.028490327294066087</v>
      </c>
      <c r="D61">
        <v>1</v>
      </c>
      <c r="E61" s="2">
        <v>5</v>
      </c>
      <c r="F61" t="s">
        <v>25</v>
      </c>
      <c r="L61" s="6"/>
      <c r="R61" s="6"/>
      <c r="AB61" s="6"/>
      <c r="AI61" s="6"/>
    </row>
    <row r="62" spans="1:35" ht="12.75">
      <c r="A62" s="6">
        <v>1905</v>
      </c>
      <c r="B62" s="8">
        <v>2498107.3</v>
      </c>
      <c r="C62" s="15">
        <f t="shared" si="0"/>
        <v>0.09628237125083028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8">
        <v>2795832.4</v>
      </c>
      <c r="C63" s="15">
        <f t="shared" si="0"/>
        <v>0.11918026899805301</v>
      </c>
      <c r="D63">
        <v>1</v>
      </c>
      <c r="E63" s="2">
        <v>5</v>
      </c>
      <c r="F63" t="s">
        <v>21</v>
      </c>
      <c r="L63" s="6"/>
      <c r="R63" s="6"/>
      <c r="AB63" s="6"/>
      <c r="AI63" s="6"/>
    </row>
    <row r="64" spans="1:35" ht="12.75">
      <c r="A64" s="6">
        <v>1907</v>
      </c>
      <c r="B64" s="8">
        <v>2838837</v>
      </c>
      <c r="C64" s="15">
        <f t="shared" si="0"/>
        <v>0.015381680246641327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8">
        <v>2681115</v>
      </c>
      <c r="C65" s="15">
        <f t="shared" si="0"/>
        <v>-0.055558667158417285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8">
        <v>2714546</v>
      </c>
      <c r="C66" s="15">
        <f t="shared" si="0"/>
        <v>0.012469066041553623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8">
        <v>2976017</v>
      </c>
      <c r="C67" s="15">
        <f t="shared" si="0"/>
        <v>0.0963221842621198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8">
        <v>3316472</v>
      </c>
      <c r="C68" s="15">
        <f t="shared" si="0"/>
        <v>0.11439954812086084</v>
      </c>
      <c r="D68">
        <v>1</v>
      </c>
      <c r="E68" s="2">
        <v>5</v>
      </c>
      <c r="F68" t="s">
        <v>30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4" t="s">
        <v>6</v>
      </c>
      <c r="L71" s="1"/>
    </row>
    <row r="72" spans="1:12" ht="12.75">
      <c r="A72" s="14" t="s">
        <v>28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92" right="0.75" top="0.92" bottom="0.86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2007-02-26T14:28:23Z</cp:lastPrinted>
  <dcterms:created xsi:type="dcterms:W3CDTF">1996-10-17T05:27:31Z</dcterms:created>
  <dcterms:modified xsi:type="dcterms:W3CDTF">2007-03-12T10:56:44Z</dcterms:modified>
  <cp:category/>
  <cp:version/>
  <cp:contentType/>
  <cp:contentStatus/>
</cp:coreProperties>
</file>