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<sst xmlns="http://schemas.openxmlformats.org/spreadsheetml/2006/main" count="20" uniqueCount="19">
  <si>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</si>
  <si>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</si>
  <si>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</si>
  <si>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</si>
  <si>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</si>
  <si>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</si>
  <si>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</si>
  <si>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Schlesien (SLE)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</si>
  <si>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</si>
  <si>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</si>
  <si>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</si>
  <si>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</si>
  <si>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Zuzüglich einer Produktion von 31319,26 ts der Flußeisenwerke.</t>
  </si>
  <si>
    <t>Zuzüglich einer Produktion von ca. 22000 ts der Flußeisenwerke.</t>
  </si>
  <si>
    <t>5: Jersch-Wenzel/Krengel, Hüttenindustrie</t>
  </si>
  <si>
    <t>Jahr</t>
  </si>
  <si>
    <t>Anmerkung</t>
  </si>
  <si>
    <t>In der Quelle fälschlich mit 593175 t ausgewiesen.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</si>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</sst>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15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41150.74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43182.72</v>
      </c>
      <c r="C8" s="15">
        <f aca="true" t="shared" si="0" ref="C8:C68">(B8/B7-1)</f>
        <v>0.049378941909671736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47089.34</v>
      </c>
      <c r="C9" s="15">
        <f t="shared" si="0"/>
        <v>0.09046720540067876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54392.42</v>
      </c>
      <c r="C10" s="15">
        <f t="shared" si="0"/>
        <v>0.1550898780913048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56487.57</v>
      </c>
      <c r="C11" s="15">
        <f t="shared" si="0"/>
        <v>0.03851915395564309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58586.53</v>
      </c>
      <c r="C12" s="15">
        <f t="shared" si="0"/>
        <v>0.037157909253310084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66592.47</v>
      </c>
      <c r="C13" s="15">
        <f t="shared" si="0"/>
        <v>0.13665154771924537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60848.91</v>
      </c>
      <c r="C14" s="15">
        <f t="shared" si="0"/>
        <v>-0.08624939126000275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60372.15</v>
      </c>
      <c r="C15" s="15">
        <f t="shared" si="0"/>
        <v>-0.007835144458627097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59831.1</v>
      </c>
      <c r="C16" s="15">
        <f t="shared" si="0"/>
        <v>-0.008961913730089144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64425.85</v>
      </c>
      <c r="C17" s="15">
        <f t="shared" si="0"/>
        <v>0.07679534556443057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65785.5</v>
      </c>
      <c r="C18" s="15">
        <f t="shared" si="0"/>
        <v>0.021104106503833542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77316</v>
      </c>
      <c r="C19" s="15">
        <f t="shared" si="0"/>
        <v>0.17527418656086824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79038.3</v>
      </c>
      <c r="C20" s="15">
        <f t="shared" si="0"/>
        <v>0.02227611361167159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85381.25</v>
      </c>
      <c r="C21" s="15">
        <f t="shared" si="0"/>
        <v>0.08025159954098204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97182.65</v>
      </c>
      <c r="C22" s="15">
        <f t="shared" si="0"/>
        <v>0.13822004245662822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86099</v>
      </c>
      <c r="C23" s="15">
        <f t="shared" si="0"/>
        <v>-0.11404967862061788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114973.85</v>
      </c>
      <c r="C24" s="15">
        <f t="shared" si="0"/>
        <v>0.335368006597057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112020.35</v>
      </c>
      <c r="C25" s="15">
        <f t="shared" si="0"/>
        <v>-0.025688450025810217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135660.6</v>
      </c>
      <c r="C26" s="15">
        <f t="shared" si="0"/>
        <v>0.21103531635100237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156185.35</v>
      </c>
      <c r="C27" s="15">
        <f t="shared" si="0"/>
        <v>0.1512948490571322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180203.3</v>
      </c>
      <c r="C28" s="15">
        <f t="shared" si="0"/>
        <v>0.1537785073952198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213498.25</v>
      </c>
      <c r="C29" s="15">
        <f t="shared" si="0"/>
        <v>0.18476326460170278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190990.8</v>
      </c>
      <c r="C30" s="15">
        <f t="shared" si="0"/>
        <v>-0.10542217559160327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213626.2</v>
      </c>
      <c r="C31" s="15">
        <f t="shared" si="0"/>
        <v>0.11851565625150551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205634.4</v>
      </c>
      <c r="C32" s="15">
        <f t="shared" si="0"/>
        <v>-0.03741020530253325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199649.35</v>
      </c>
      <c r="C33" s="15">
        <f t="shared" si="0"/>
        <v>-0.029105295612018134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199392.25</v>
      </c>
      <c r="C34" s="15">
        <f t="shared" si="0"/>
        <v>-0.001287757761294972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223711.4</v>
      </c>
      <c r="C35" s="15">
        <f t="shared" si="0"/>
        <v>0.12196637532301269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222621.9</v>
      </c>
      <c r="C36" s="15">
        <f t="shared" si="0"/>
        <v>-0.004870113905683815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261172.58</v>
      </c>
      <c r="C37" s="15">
        <f t="shared" si="0"/>
        <v>0.1731666111914416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269141.45</v>
      </c>
      <c r="C38" s="15">
        <f t="shared" si="0"/>
        <v>0.030511893706452797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295702.35</v>
      </c>
      <c r="C39" s="15">
        <f t="shared" si="0"/>
        <v>0.09868751171549373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8">
        <v>272398.75</v>
      </c>
      <c r="C40" s="15">
        <f t="shared" si="0"/>
        <v>-0.07880762530294394</v>
      </c>
      <c r="D40">
        <v>1</v>
      </c>
      <c r="E40" s="2">
        <v>5</v>
      </c>
      <c r="F40" t="s">
        <v>12</v>
      </c>
      <c r="L40" s="6"/>
      <c r="R40" s="6"/>
      <c r="AB40" s="6"/>
      <c r="AI40" s="6"/>
    </row>
    <row r="41" spans="1:35" ht="12.75">
      <c r="A41" s="6">
        <v>1884</v>
      </c>
      <c r="B41" s="8">
        <v>253373.73</v>
      </c>
      <c r="C41" s="15">
        <f t="shared" si="0"/>
        <v>-0.06984253782368677</v>
      </c>
      <c r="D41">
        <v>1</v>
      </c>
      <c r="E41" s="2">
        <v>5</v>
      </c>
      <c r="F41" t="s">
        <v>13</v>
      </c>
      <c r="L41" s="6"/>
      <c r="R41" s="6"/>
      <c r="AB41" s="6"/>
      <c r="AI41" s="6"/>
    </row>
    <row r="42" spans="1:35" ht="12.75">
      <c r="A42" s="6">
        <v>1885</v>
      </c>
      <c r="B42" s="8">
        <v>274137.04</v>
      </c>
      <c r="C42" s="15">
        <f t="shared" si="0"/>
        <v>0.0819473668402797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8">
        <v>276193.24</v>
      </c>
      <c r="C43" s="15">
        <f t="shared" si="0"/>
        <v>0.007500628152985245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8">
        <v>318372.48</v>
      </c>
      <c r="C44" s="15">
        <f t="shared" si="0"/>
        <v>0.1527164097137208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8">
        <v>345397.74</v>
      </c>
      <c r="C45" s="15">
        <f t="shared" si="0"/>
        <v>0.0848856659972621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8">
        <v>381199.25</v>
      </c>
      <c r="C46" s="15">
        <f t="shared" si="0"/>
        <v>0.10365299437106912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8">
        <v>406496.26</v>
      </c>
      <c r="C47" s="15">
        <f t="shared" si="0"/>
        <v>0.06636164682905332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8">
        <v>427789.3</v>
      </c>
      <c r="C48" s="15">
        <f t="shared" si="0"/>
        <v>0.0523818841531285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8">
        <v>401786.75</v>
      </c>
      <c r="C49" s="15">
        <f t="shared" si="0"/>
        <v>-0.06078354460946078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404985.49</v>
      </c>
      <c r="C50" s="15">
        <f t="shared" si="0"/>
        <v>0.007961287922013227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490943.36</v>
      </c>
      <c r="C51" s="15">
        <f t="shared" si="0"/>
        <v>0.2122492586092406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556713.52</v>
      </c>
      <c r="C52" s="15">
        <f t="shared" si="0"/>
        <v>0.13396689996988664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8">
        <v>643693.3</v>
      </c>
      <c r="C53" s="15">
        <f t="shared" si="0"/>
        <v>0.15623795161288712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8">
        <v>693175.34</v>
      </c>
      <c r="C54" s="15">
        <f t="shared" si="0"/>
        <v>0.07687207556766551</v>
      </c>
      <c r="D54">
        <v>1</v>
      </c>
      <c r="E54" s="2">
        <v>5</v>
      </c>
      <c r="F54" t="s">
        <v>17</v>
      </c>
      <c r="L54" s="6"/>
      <c r="R54" s="6"/>
      <c r="AB54" s="6"/>
      <c r="AI54" s="6"/>
    </row>
    <row r="55" spans="1:35" ht="12.75">
      <c r="A55" s="6">
        <v>1898</v>
      </c>
      <c r="B55" s="8">
        <v>761348.73</v>
      </c>
      <c r="C55" s="15">
        <f t="shared" si="0"/>
        <v>0.09834941618090465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8">
        <v>815439.9</v>
      </c>
      <c r="C56" s="15">
        <f t="shared" si="0"/>
        <v>0.07104650979059235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8">
        <v>783268</v>
      </c>
      <c r="C57" s="15">
        <f t="shared" si="0"/>
        <v>-0.03945342875667479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8">
        <v>683754.2</v>
      </c>
      <c r="C58" s="15">
        <f t="shared" si="0"/>
        <v>-0.12704949008513056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8">
        <v>804515.3</v>
      </c>
      <c r="C59" s="15">
        <f t="shared" si="0"/>
        <v>0.17661478349968474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8">
        <v>846763</v>
      </c>
      <c r="C60" s="15">
        <f t="shared" si="0"/>
        <v>0.05251323374459127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8">
        <v>1030372</v>
      </c>
      <c r="C61" s="15">
        <f t="shared" si="0"/>
        <v>0.21683635208434948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8">
        <v>1107398.7</v>
      </c>
      <c r="C62" s="15">
        <f t="shared" si="0"/>
        <v>0.0747562045552479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8">
        <v>1243624.7</v>
      </c>
      <c r="C63" s="15">
        <f t="shared" si="0"/>
        <v>0.12301441206315311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8">
        <v>1316441</v>
      </c>
      <c r="C64" s="15">
        <f t="shared" si="0"/>
        <v>0.058551667556940634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8">
        <v>1356790</v>
      </c>
      <c r="C65" s="15">
        <f t="shared" si="0"/>
        <v>0.030650063314649145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8">
        <v>1321112</v>
      </c>
      <c r="C66" s="15">
        <f t="shared" si="0"/>
        <v>-0.026295889562865327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8">
        <v>1257924</v>
      </c>
      <c r="C67" s="15">
        <f t="shared" si="0"/>
        <v>-0.04782940431999705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8">
        <v>1553191</v>
      </c>
      <c r="C68" s="15">
        <f t="shared" si="0"/>
        <v>0.2347256273033982</v>
      </c>
      <c r="D68">
        <v>1</v>
      </c>
      <c r="E68" s="2">
        <v>5</v>
      </c>
      <c r="F68" t="s">
        <v>18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82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2007-02-27T11:06:26Z</cp:lastPrinted>
  <dcterms:created xsi:type="dcterms:W3CDTF">1996-10-17T05:27:31Z</dcterms:created>
  <dcterms:modified xsi:type="dcterms:W3CDTF">2007-03-12T09:27:10Z</dcterms:modified>
  <cp:category/>
  <cp:version/>
  <cp:contentType/>
  <cp:contentStatus/>
</cp:coreProperties>
</file>