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<sst xmlns="http://schemas.openxmlformats.org/spreadsheetml/2006/main" count="21" uniqueCount="18">
  <si>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</si>
  <si>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</si>
  <si>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</si>
  <si>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</si>
  <si>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</si>
  <si>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</si>
  <si>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</si>
  <si>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</si>
  <si>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</si>
  <si>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</si>
  <si>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</si>
  <si>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</si>
  <si>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Bei einem Werk amtliche Schätzung.</t>
  </si>
  <si>
    <t>5: Jersch-Wenzel/Krengel, Hüttenindustrie</t>
  </si>
  <si>
    <t>1902-11: Angaben nur für Preußen insgesamt.</t>
  </si>
  <si>
    <t>Jahr</t>
  </si>
  <si>
    <t>Anmerkung</t>
  </si>
  <si>
    <t>1895-96: Bei einem Werk amtliche Schätzung.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</si>
</sst>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9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15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1867</v>
      </c>
      <c r="B7" s="9">
        <v>6398.9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9">
        <v>7728.75</v>
      </c>
      <c r="C8" s="15">
        <f aca="true" t="shared" si="0" ref="C8:C41">(B8/B7-1)</f>
        <v>0.20782478238447233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9">
        <v>8191.7</v>
      </c>
      <c r="C9" s="15">
        <f t="shared" si="0"/>
        <v>0.05989972505256347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9">
        <v>8353.3</v>
      </c>
      <c r="C10" s="15">
        <f t="shared" si="0"/>
        <v>0.019727284934750955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9">
        <v>10489.95</v>
      </c>
      <c r="C11" s="15">
        <f t="shared" si="0"/>
        <v>0.2557851388074177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9">
        <v>14843.5</v>
      </c>
      <c r="C12" s="15">
        <f t="shared" si="0"/>
        <v>0.41502104395159156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9">
        <v>13095.45</v>
      </c>
      <c r="C13" s="15">
        <f t="shared" si="0"/>
        <v>-0.11776535183750458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9">
        <v>13498</v>
      </c>
      <c r="C14" s="15">
        <f t="shared" si="0"/>
        <v>0.03073968439419783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9">
        <v>11051.5</v>
      </c>
      <c r="C15" s="15">
        <f t="shared" si="0"/>
        <v>-0.1812490739368795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9">
        <v>10651.7</v>
      </c>
      <c r="C16" s="15">
        <f t="shared" si="0"/>
        <v>-0.03617608469438527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9">
        <v>6929.2</v>
      </c>
      <c r="C17" s="15">
        <f t="shared" si="0"/>
        <v>-0.34947473173296284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9">
        <v>11718.15</v>
      </c>
      <c r="C18" s="15">
        <f t="shared" si="0"/>
        <v>0.6911259597067483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9">
        <v>12774.6</v>
      </c>
      <c r="C19" s="15">
        <f t="shared" si="0"/>
        <v>0.09015501593681607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9">
        <v>13284.96</v>
      </c>
      <c r="C20" s="15">
        <f t="shared" si="0"/>
        <v>0.039951153069371914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9">
        <v>14339.81</v>
      </c>
      <c r="C21" s="15">
        <f t="shared" si="0"/>
        <v>0.07940181980224259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9">
        <v>16652.38</v>
      </c>
      <c r="C22" s="15">
        <f t="shared" si="0"/>
        <v>0.16126922183766745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9">
        <v>16259.25</v>
      </c>
      <c r="C23" s="15">
        <f t="shared" si="0"/>
        <v>-0.02360803680915291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1884</v>
      </c>
      <c r="B24" s="9">
        <v>17222.28</v>
      </c>
      <c r="C24" s="15">
        <f t="shared" si="0"/>
        <v>0.05922966926518747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1885</v>
      </c>
      <c r="B25" s="9">
        <v>15398.43</v>
      </c>
      <c r="C25" s="15">
        <f t="shared" si="0"/>
        <v>-0.1059006124624613</v>
      </c>
      <c r="D25">
        <v>1</v>
      </c>
      <c r="E25" s="2">
        <v>5</v>
      </c>
      <c r="F25" t="s">
        <v>12</v>
      </c>
      <c r="L25" s="6"/>
      <c r="R25" s="6"/>
      <c r="AB25" s="6"/>
      <c r="AI25" s="6"/>
    </row>
    <row r="26" spans="1:35" ht="12.75">
      <c r="A26" s="6">
        <v>1886</v>
      </c>
      <c r="B26" s="9">
        <v>15135.27</v>
      </c>
      <c r="C26" s="15">
        <f t="shared" si="0"/>
        <v>-0.017090053986023257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1887</v>
      </c>
      <c r="B27" s="9">
        <v>16607</v>
      </c>
      <c r="C27" s="15">
        <f t="shared" si="0"/>
        <v>0.09723843710749791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1888</v>
      </c>
      <c r="B28" s="9">
        <v>16987.61</v>
      </c>
      <c r="C28" s="15">
        <f t="shared" si="0"/>
        <v>0.022918648762570104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1889</v>
      </c>
      <c r="B29" s="9">
        <v>17384.99</v>
      </c>
      <c r="C29" s="15">
        <f t="shared" si="0"/>
        <v>0.02339234300763926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1890</v>
      </c>
      <c r="B30" s="9">
        <v>15614.59</v>
      </c>
      <c r="C30" s="15">
        <f t="shared" si="0"/>
        <v>-0.10183497373308825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1891</v>
      </c>
      <c r="B31" s="9">
        <v>17811.87</v>
      </c>
      <c r="C31" s="15">
        <f t="shared" si="0"/>
        <v>0.14071967307498934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1892</v>
      </c>
      <c r="B32" s="9">
        <v>18583.93</v>
      </c>
      <c r="C32" s="15">
        <f t="shared" si="0"/>
        <v>0.043345252351381536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1893</v>
      </c>
      <c r="B33" s="9">
        <v>16440.35</v>
      </c>
      <c r="C33" s="15">
        <f t="shared" si="0"/>
        <v>-0.11534589293007458</v>
      </c>
      <c r="D33">
        <v>1</v>
      </c>
      <c r="E33" s="2">
        <v>5</v>
      </c>
      <c r="F33" t="s">
        <v>12</v>
      </c>
      <c r="L33" s="6"/>
      <c r="R33" s="6"/>
      <c r="AB33" s="6"/>
      <c r="AI33" s="6"/>
    </row>
    <row r="34" spans="1:35" ht="12.75">
      <c r="A34" s="6">
        <v>1894</v>
      </c>
      <c r="B34" s="9">
        <v>17159.76</v>
      </c>
      <c r="C34" s="15">
        <f t="shared" si="0"/>
        <v>0.04375880075545835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1895</v>
      </c>
      <c r="B35" s="9">
        <v>15858.92</v>
      </c>
      <c r="C35" s="15">
        <f t="shared" si="0"/>
        <v>-0.07580758705249946</v>
      </c>
      <c r="D35">
        <v>1</v>
      </c>
      <c r="E35" s="2">
        <v>5</v>
      </c>
      <c r="F35" t="s">
        <v>17</v>
      </c>
      <c r="L35" s="6"/>
      <c r="R35" s="6"/>
      <c r="AB35" s="6"/>
      <c r="AI35" s="6"/>
    </row>
    <row r="36" spans="1:35" ht="12.75">
      <c r="A36" s="6">
        <v>1896</v>
      </c>
      <c r="B36" s="9">
        <v>19141.26</v>
      </c>
      <c r="C36" s="15">
        <f t="shared" si="0"/>
        <v>0.20697121872107305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1897</v>
      </c>
      <c r="B37" s="9">
        <v>17511.76</v>
      </c>
      <c r="C37" s="15">
        <f t="shared" si="0"/>
        <v>-0.08513023698544397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1898</v>
      </c>
      <c r="B38" s="9">
        <v>18849.11</v>
      </c>
      <c r="C38" s="15">
        <f t="shared" si="0"/>
        <v>0.07636868024687415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1899</v>
      </c>
      <c r="B39" s="9">
        <v>19862</v>
      </c>
      <c r="C39" s="15">
        <f t="shared" si="0"/>
        <v>0.05373675467966388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1900</v>
      </c>
      <c r="B40" s="9">
        <v>18757.2</v>
      </c>
      <c r="C40" s="15">
        <f t="shared" si="0"/>
        <v>-0.05562380424932023</v>
      </c>
      <c r="D40">
        <v>1</v>
      </c>
      <c r="E40" s="2">
        <v>5</v>
      </c>
      <c r="F40" t="s">
        <v>12</v>
      </c>
      <c r="L40" s="6"/>
      <c r="R40" s="6"/>
      <c r="AB40" s="6"/>
      <c r="AI40" s="6"/>
    </row>
    <row r="41" spans="1:35" ht="12.75">
      <c r="A41" s="6">
        <v>1901</v>
      </c>
      <c r="B41" s="9">
        <v>13851.7</v>
      </c>
      <c r="C41" s="15">
        <f t="shared" si="0"/>
        <v>-0.26152624059027996</v>
      </c>
      <c r="D41">
        <v>1</v>
      </c>
      <c r="E41" s="2">
        <v>5</v>
      </c>
      <c r="F41" t="s">
        <v>14</v>
      </c>
      <c r="L41" s="6"/>
      <c r="R41" s="6"/>
      <c r="AB41" s="6"/>
      <c r="AI41" s="6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8" t="s">
        <v>6</v>
      </c>
      <c r="L44" s="1"/>
    </row>
    <row r="45" spans="1:12" ht="12.75">
      <c r="A45" s="8" t="s">
        <v>13</v>
      </c>
      <c r="L45" s="1"/>
    </row>
    <row r="46" spans="1:12" ht="12.75">
      <c r="A46" s="1"/>
      <c r="L46" s="1"/>
    </row>
    <row r="47" spans="1:12" ht="12.75">
      <c r="A47" s="4" t="s">
        <v>3</v>
      </c>
      <c r="L47" s="1"/>
    </row>
    <row r="48" spans="1:12" ht="12.75">
      <c r="A48" s="4" t="s">
        <v>5</v>
      </c>
      <c r="L48" s="1"/>
    </row>
    <row r="49" spans="1:12" ht="12.75">
      <c r="A49" s="4" t="s">
        <v>8</v>
      </c>
      <c r="L49" s="1"/>
    </row>
    <row r="50" spans="1:12" ht="12.75">
      <c r="A50" s="4" t="s">
        <v>9</v>
      </c>
      <c r="L50" s="1"/>
    </row>
    <row r="51" spans="1:12" ht="12.75">
      <c r="A51" s="4" t="s">
        <v>10</v>
      </c>
      <c r="L51" s="1"/>
    </row>
    <row r="52" spans="1:12" ht="12.75">
      <c r="A52" s="4" t="s">
        <v>11</v>
      </c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</sheetData>
  <printOptions gridLines="1"/>
  <pageMargins left="0.8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2007-02-26T12:19:52Z</cp:lastPrinted>
  <dcterms:created xsi:type="dcterms:W3CDTF">1996-10-17T05:27:31Z</dcterms:created>
  <dcterms:modified xsi:type="dcterms:W3CDTF">2007-02-26T12:19:54Z</dcterms:modified>
  <cp:category/>
  <cp:version/>
  <cp:contentType/>
  <cp:contentStatus/>
</cp:coreProperties>
</file>