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'Tabelle1'!$A$1:$F$41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<sst xmlns="http://schemas.openxmlformats.org/spreadsheetml/2006/main" count="16" uniqueCount="15">
  <si>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</si>
  <si>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</si>
  <si>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</si>
  <si>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</si>
  <si>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</si>
  <si>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</si>
  <si>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</si>
  <si>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Fürstentum Birkenfeld (BIF)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</si>
  <si>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</si>
  <si>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</si>
  <si>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</si>
  <si>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</si>
  <si>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5: Jersch-Wenzel/Krengel, Hüttenindustrie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</si>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</sst>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27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4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10" t="s">
        <v>13</v>
      </c>
      <c r="B6" s="15" t="s">
        <v>1</v>
      </c>
      <c r="C6" s="11" t="s">
        <v>2</v>
      </c>
      <c r="D6" s="12" t="s">
        <v>3</v>
      </c>
      <c r="E6" s="12" t="s">
        <v>4</v>
      </c>
      <c r="F6" s="13" t="s">
        <v>14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1850</v>
      </c>
      <c r="B7" s="14">
        <v>405.43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14">
        <v>359.22</v>
      </c>
      <c r="C8" s="8">
        <f>(B8/B7-1)</f>
        <v>-0.11397775201637761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14">
        <v>395.34</v>
      </c>
      <c r="C9" s="8">
        <f>(B9/B8-1)</f>
        <v>0.10055119425421721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4">
        <v>572.48</v>
      </c>
      <c r="C10" s="8">
        <f>(B10/B9-1)</f>
        <v>0.44807001568270355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G11" s="7"/>
      <c r="L11" s="6"/>
      <c r="R11" s="6"/>
      <c r="AB11" s="6"/>
      <c r="AI11" s="6"/>
    </row>
    <row r="12" spans="1:35" ht="12.75">
      <c r="A12" s="6">
        <v>1855</v>
      </c>
      <c r="G12" s="7"/>
      <c r="L12" s="6"/>
      <c r="R12" s="6"/>
      <c r="AB12" s="6"/>
      <c r="AI12" s="6"/>
    </row>
    <row r="13" spans="1:35" ht="12.75">
      <c r="A13" s="6">
        <v>1856</v>
      </c>
      <c r="L13" s="6"/>
      <c r="R13" s="6"/>
      <c r="AB13" s="6"/>
      <c r="AI13" s="6"/>
    </row>
    <row r="14" spans="1:35" ht="12.75">
      <c r="A14" s="6">
        <v>1857</v>
      </c>
      <c r="L14" s="6"/>
      <c r="R14" s="6"/>
      <c r="AB14" s="6"/>
      <c r="AI14" s="6"/>
    </row>
    <row r="15" spans="1:35" ht="12.75">
      <c r="A15" s="6">
        <v>1858</v>
      </c>
      <c r="L15" s="6"/>
      <c r="R15" s="6"/>
      <c r="AB15" s="6"/>
      <c r="AI15" s="6"/>
    </row>
    <row r="16" spans="1:35" ht="12.75">
      <c r="A16" s="6">
        <v>1859</v>
      </c>
      <c r="L16" s="6"/>
      <c r="R16" s="6"/>
      <c r="AB16" s="6"/>
      <c r="AI16" s="6"/>
    </row>
    <row r="17" spans="1:35" ht="12.75">
      <c r="A17" s="6">
        <v>1860</v>
      </c>
      <c r="B17" s="14">
        <v>440.5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4">
        <v>369.4</v>
      </c>
      <c r="C18" s="8">
        <f aca="true" t="shared" si="0" ref="C18:C30">(B18/B17-1)</f>
        <v>-0.16140749148694666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4">
        <v>582.9</v>
      </c>
      <c r="C19" s="8">
        <f t="shared" si="0"/>
        <v>0.5779642663779101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4">
        <v>303.6</v>
      </c>
      <c r="C20" s="8">
        <f t="shared" si="0"/>
        <v>-0.47915594441585174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14">
        <v>587</v>
      </c>
      <c r="C21" s="8">
        <f t="shared" si="0"/>
        <v>0.9334650856389985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14">
        <v>351.4</v>
      </c>
      <c r="C22" s="8">
        <f t="shared" si="0"/>
        <v>-0.40136286201022153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14">
        <v>380.8</v>
      </c>
      <c r="C23" s="8">
        <f t="shared" si="0"/>
        <v>0.08366533864541847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14">
        <v>580.3</v>
      </c>
      <c r="C24" s="8">
        <f t="shared" si="0"/>
        <v>0.5238970588235292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14">
        <v>527</v>
      </c>
      <c r="C25" s="8">
        <f t="shared" si="0"/>
        <v>-0.09184904359813884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14">
        <v>545.1</v>
      </c>
      <c r="C26" s="8">
        <f t="shared" si="0"/>
        <v>0.034345351043643335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14">
        <v>374.2</v>
      </c>
      <c r="C27" s="8">
        <f t="shared" si="0"/>
        <v>-0.3135204549623922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14">
        <v>673.65</v>
      </c>
      <c r="C28" s="8">
        <f t="shared" si="0"/>
        <v>0.8002405130946018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1872</v>
      </c>
      <c r="B29" s="14">
        <v>578</v>
      </c>
      <c r="C29" s="8">
        <f t="shared" si="0"/>
        <v>-0.1419876790618273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14">
        <v>559.75</v>
      </c>
      <c r="C30" s="8">
        <f t="shared" si="0"/>
        <v>-0.03157439446366783</v>
      </c>
      <c r="D30">
        <v>1</v>
      </c>
      <c r="E30" s="2">
        <v>5</v>
      </c>
      <c r="L30" s="6"/>
      <c r="R30" s="6"/>
      <c r="AB30" s="6"/>
      <c r="AI30" s="6"/>
    </row>
    <row r="31" spans="1:12" ht="12.75">
      <c r="A31" s="1"/>
      <c r="L31" s="1"/>
    </row>
    <row r="32" spans="1:12" ht="12.75">
      <c r="A32" s="1"/>
      <c r="L32" s="1"/>
    </row>
    <row r="33" spans="1:12" ht="12.75">
      <c r="A33" s="9" t="s">
        <v>6</v>
      </c>
      <c r="L33" s="1"/>
    </row>
    <row r="34" spans="1:12" ht="12.75">
      <c r="A34" s="9" t="s">
        <v>12</v>
      </c>
      <c r="L34" s="1"/>
    </row>
    <row r="35" spans="1:12" ht="12.75">
      <c r="A35" s="1"/>
      <c r="L35" s="1"/>
    </row>
    <row r="36" spans="1:12" ht="12.75">
      <c r="A36" s="4" t="s">
        <v>3</v>
      </c>
      <c r="L36" s="1"/>
    </row>
    <row r="37" spans="1:12" ht="12.75">
      <c r="A37" s="4" t="s">
        <v>5</v>
      </c>
      <c r="L37" s="1"/>
    </row>
    <row r="38" spans="1:12" ht="12.75">
      <c r="A38" s="4" t="s">
        <v>8</v>
      </c>
      <c r="L38" s="1"/>
    </row>
    <row r="39" spans="1:12" ht="12.75">
      <c r="A39" s="4" t="s">
        <v>9</v>
      </c>
      <c r="L39" s="1"/>
    </row>
    <row r="40" spans="1:12" ht="12.75">
      <c r="A40" s="4" t="s">
        <v>10</v>
      </c>
      <c r="L40" s="1"/>
    </row>
    <row r="41" spans="1:12" ht="12.75">
      <c r="A41" s="4" t="s">
        <v>11</v>
      </c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</sheetData>
  <printOptions gridLines="1"/>
  <pageMargins left="0.93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2006-12-19T13:36:10Z</cp:lastPrinted>
  <dcterms:created xsi:type="dcterms:W3CDTF">1996-10-17T05:27:31Z</dcterms:created>
  <dcterms:modified xsi:type="dcterms:W3CDTF">2007-02-13T11:30:27Z</dcterms:modified>
  <cp:category/>
  <cp:version/>
  <cp:contentType/>
  <cp:contentStatus/>
</cp:coreProperties>
</file>