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3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'Tabelle1'!$A$1:$F$75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<sst xmlns="http://schemas.openxmlformats.org/spreadsheetml/2006/main" count="17" uniqueCount="16">
  <si>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</si>
  <si>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</si>
  <si>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</si>
  <si>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</si>
  <si>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</si>
  <si>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</si>
  <si>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</si>
  <si>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Provinz Oberhessen (OBH)</t>
  </si>
  <si>
    <t>Schätzwert aufgrund der Angaben von 5 Hütten.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</si>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</sst>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11" t="s">
        <v>14</v>
      </c>
      <c r="B6" s="16" t="s">
        <v>1</v>
      </c>
      <c r="C6" s="12" t="s">
        <v>2</v>
      </c>
      <c r="D6" s="13" t="s">
        <v>3</v>
      </c>
      <c r="E6" s="13" t="s">
        <v>4</v>
      </c>
      <c r="F6" s="14" t="s">
        <v>15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7">
        <v>4023.1349999999993</v>
      </c>
      <c r="D7">
        <v>5</v>
      </c>
      <c r="G7" s="7"/>
      <c r="L7" s="6"/>
      <c r="R7" s="6"/>
      <c r="AB7" s="6"/>
      <c r="AI7" s="6"/>
    </row>
    <row r="8" spans="1:35" ht="12.75">
      <c r="A8" s="6">
        <v>1851</v>
      </c>
      <c r="B8" s="17">
        <v>4883.4</v>
      </c>
      <c r="C8" s="9">
        <f aca="true" t="shared" si="0" ref="C8:C16">(B8/B7-1)</f>
        <v>0.21382951355099955</v>
      </c>
      <c r="D8">
        <v>5</v>
      </c>
      <c r="G8" s="7"/>
      <c r="L8" s="6"/>
      <c r="R8" s="6"/>
      <c r="AB8" s="6"/>
      <c r="AI8" s="6"/>
    </row>
    <row r="9" spans="1:35" ht="12.75">
      <c r="A9" s="6">
        <v>1852</v>
      </c>
      <c r="B9" s="17">
        <v>5171.85</v>
      </c>
      <c r="C9" s="9">
        <f t="shared" si="0"/>
        <v>0.05906745300405469</v>
      </c>
      <c r="D9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7">
        <v>5419.35</v>
      </c>
      <c r="C10" s="9">
        <f t="shared" si="0"/>
        <v>0.04785521621856792</v>
      </c>
      <c r="D10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7">
        <v>7180.335</v>
      </c>
      <c r="C11" s="9">
        <f t="shared" si="0"/>
        <v>0.32494395084281313</v>
      </c>
      <c r="D11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7">
        <v>8817.3</v>
      </c>
      <c r="C12" s="9">
        <f t="shared" si="0"/>
        <v>0.2279789174181983</v>
      </c>
      <c r="D1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7">
        <v>9115.02</v>
      </c>
      <c r="C13" s="9">
        <f t="shared" si="0"/>
        <v>0.033765438399510295</v>
      </c>
      <c r="D13">
        <v>5</v>
      </c>
      <c r="L13" s="6"/>
      <c r="R13" s="6"/>
      <c r="AB13" s="6"/>
      <c r="AI13" s="6"/>
    </row>
    <row r="14" spans="1:35" ht="12.75">
      <c r="A14" s="6">
        <v>1857</v>
      </c>
      <c r="B14" s="17">
        <v>9187.65</v>
      </c>
      <c r="C14" s="9">
        <f t="shared" si="0"/>
        <v>0.007968166827938772</v>
      </c>
      <c r="D14">
        <v>5</v>
      </c>
      <c r="L14" s="6"/>
      <c r="R14" s="6"/>
      <c r="AB14" s="6"/>
      <c r="AI14" s="6"/>
    </row>
    <row r="15" spans="1:35" ht="12.75">
      <c r="A15" s="6">
        <v>1858</v>
      </c>
      <c r="B15" s="17">
        <v>8948.293436173017</v>
      </c>
      <c r="C15" s="9">
        <f t="shared" si="0"/>
        <v>-0.026051989771811335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5">
        <v>7812.25</v>
      </c>
      <c r="C16" s="9">
        <f t="shared" si="0"/>
        <v>-0.12695643524391131</v>
      </c>
      <c r="D16">
        <v>4</v>
      </c>
      <c r="E16" s="2">
        <v>5</v>
      </c>
      <c r="F16" t="s">
        <v>8</v>
      </c>
      <c r="L16" s="6"/>
      <c r="R16" s="6"/>
      <c r="AB16" s="6"/>
      <c r="AI16" s="6"/>
    </row>
    <row r="17" spans="1:35" ht="12.75">
      <c r="A17" s="6">
        <v>1860</v>
      </c>
      <c r="B17" s="15">
        <v>8488.65</v>
      </c>
      <c r="C17" s="9">
        <f aca="true" t="shared" si="1" ref="C17:C64">(B17/B16-1)</f>
        <v>0.08658197062305995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5">
        <v>6392.35</v>
      </c>
      <c r="C18" s="9">
        <f t="shared" si="1"/>
        <v>-0.24695328468013167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6984.7</v>
      </c>
      <c r="C19" s="9">
        <f t="shared" si="1"/>
        <v>0.09266545167270235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8095</v>
      </c>
      <c r="C20" s="9">
        <f t="shared" si="1"/>
        <v>0.158961730639827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5">
        <v>10479.2</v>
      </c>
      <c r="C21" s="9">
        <f t="shared" si="1"/>
        <v>0.29452748610253243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5">
        <v>11657.6</v>
      </c>
      <c r="C22" s="9">
        <f t="shared" si="1"/>
        <v>0.11245133216276049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5">
        <v>12829.15</v>
      </c>
      <c r="C23" s="9">
        <f t="shared" si="1"/>
        <v>0.10049667169914889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5">
        <v>14669.2</v>
      </c>
      <c r="C24" s="9">
        <f t="shared" si="1"/>
        <v>0.143427273046149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5">
        <v>11529.3</v>
      </c>
      <c r="C25" s="9">
        <f t="shared" si="1"/>
        <v>-0.2140471191339679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5">
        <v>15140.95</v>
      </c>
      <c r="C26" s="9">
        <f t="shared" si="1"/>
        <v>0.3132583938313689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5">
        <v>12244.3</v>
      </c>
      <c r="C27" s="9">
        <f t="shared" si="1"/>
        <v>-0.19131230206823224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5">
        <v>12774.2</v>
      </c>
      <c r="C28" s="9">
        <f t="shared" si="1"/>
        <v>0.04327728004050879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5">
        <v>15634.2</v>
      </c>
      <c r="C29" s="9">
        <f t="shared" si="1"/>
        <v>0.22388877581374955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5">
        <v>13141.1</v>
      </c>
      <c r="C30" s="9">
        <f t="shared" si="1"/>
        <v>-0.1594645072981029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5">
        <v>16753.3</v>
      </c>
      <c r="C31" s="9">
        <f t="shared" si="1"/>
        <v>0.2748780543485705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5">
        <v>32843.7</v>
      </c>
      <c r="C32" s="9">
        <f t="shared" si="1"/>
        <v>0.9604316761473859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5">
        <v>18124.9</v>
      </c>
      <c r="C33" s="9">
        <f t="shared" si="1"/>
        <v>-0.4481468287677697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5">
        <v>14582.45</v>
      </c>
      <c r="C34" s="9">
        <f t="shared" si="1"/>
        <v>-0.19544659556742383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5">
        <v>18355.25</v>
      </c>
      <c r="C35" s="9">
        <f t="shared" si="1"/>
        <v>0.2587219568728163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5">
        <v>11763.35</v>
      </c>
      <c r="C36" s="9">
        <f t="shared" si="1"/>
        <v>-0.3591288595905804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5">
        <v>21211.4</v>
      </c>
      <c r="C37" s="9">
        <f t="shared" si="1"/>
        <v>0.8031768161280588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5">
        <v>34897.25</v>
      </c>
      <c r="C38" s="9">
        <f t="shared" si="1"/>
        <v>0.6452120086368649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5">
        <v>34720.22</v>
      </c>
      <c r="C39" s="9">
        <f t="shared" si="1"/>
        <v>-0.005072892563167564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5">
        <v>36376.15</v>
      </c>
      <c r="C40" s="9">
        <f t="shared" si="1"/>
        <v>0.047693534199956034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1884</v>
      </c>
      <c r="B41" s="15">
        <v>36591.6</v>
      </c>
      <c r="C41" s="9">
        <f t="shared" si="1"/>
        <v>0.005922836803784914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1885</v>
      </c>
      <c r="B42" s="15">
        <v>28311</v>
      </c>
      <c r="C42" s="9">
        <f t="shared" si="1"/>
        <v>-0.22629783884826027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15">
        <v>22720.11</v>
      </c>
      <c r="C43" s="9">
        <f t="shared" si="1"/>
        <v>-0.19748119105647977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15">
        <v>30714.21</v>
      </c>
      <c r="C44" s="9">
        <f t="shared" si="1"/>
        <v>0.35185128945238375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15">
        <v>32014.74</v>
      </c>
      <c r="C45" s="9">
        <f t="shared" si="1"/>
        <v>0.04234294158957708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15">
        <v>32603.63</v>
      </c>
      <c r="C46" s="9">
        <f t="shared" si="1"/>
        <v>0.01839433960731829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15">
        <v>24940.61</v>
      </c>
      <c r="C47" s="9">
        <f t="shared" si="1"/>
        <v>-0.23503579202683877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15">
        <v>11842.69</v>
      </c>
      <c r="C48" s="9">
        <f t="shared" si="1"/>
        <v>-0.5251643805023213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15">
        <v>20812.81</v>
      </c>
      <c r="C49" s="9">
        <f t="shared" si="1"/>
        <v>0.7574393993256601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15">
        <v>15406.56</v>
      </c>
      <c r="C50" s="9">
        <f t="shared" si="1"/>
        <v>-0.25975589072306915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15">
        <v>17596.02</v>
      </c>
      <c r="C51" s="9">
        <f t="shared" si="1"/>
        <v>0.14211219117051455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15">
        <v>31383.33</v>
      </c>
      <c r="C52" s="9">
        <f t="shared" si="1"/>
        <v>0.783547074849881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15">
        <v>39341.7</v>
      </c>
      <c r="C53" s="9">
        <f t="shared" si="1"/>
        <v>0.25358590054019103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15">
        <v>41502.81</v>
      </c>
      <c r="C54" s="9">
        <f t="shared" si="1"/>
        <v>0.05493178993281944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15">
        <v>23425.62</v>
      </c>
      <c r="C55" s="9">
        <f t="shared" si="1"/>
        <v>-0.43556544725525814</v>
      </c>
      <c r="D55">
        <v>1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15">
        <v>12501.11</v>
      </c>
      <c r="C56" s="9">
        <f t="shared" si="1"/>
        <v>-0.4663488095512519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15">
        <v>26258.63</v>
      </c>
      <c r="C57" s="9">
        <f t="shared" si="1"/>
        <v>1.1005038752558773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15">
        <v>26219.96</v>
      </c>
      <c r="C58" s="10">
        <f t="shared" si="1"/>
        <v>-0.0014726587030626792</v>
      </c>
      <c r="D58">
        <v>1</v>
      </c>
      <c r="E58" s="2">
        <v>5</v>
      </c>
      <c r="L58" s="6"/>
      <c r="R58" s="6"/>
      <c r="AB58" s="6"/>
      <c r="AI58" s="6"/>
    </row>
    <row r="59" spans="1:35" ht="12.75">
      <c r="A59" s="6">
        <v>1902</v>
      </c>
      <c r="B59" s="15">
        <v>25394.6</v>
      </c>
      <c r="C59" s="9">
        <f t="shared" si="1"/>
        <v>-0.03147830889139425</v>
      </c>
      <c r="D59">
        <v>1</v>
      </c>
      <c r="E59" s="2">
        <v>5</v>
      </c>
      <c r="L59" s="6"/>
      <c r="R59" s="6"/>
      <c r="AB59" s="6"/>
      <c r="AI59" s="6"/>
    </row>
    <row r="60" spans="1:35" ht="12.75">
      <c r="A60" s="6">
        <v>1903</v>
      </c>
      <c r="B60" s="15">
        <v>25194.48</v>
      </c>
      <c r="C60" s="9">
        <f t="shared" si="1"/>
        <v>-0.007880415521410056</v>
      </c>
      <c r="D60">
        <v>1</v>
      </c>
      <c r="E60" s="2">
        <v>5</v>
      </c>
      <c r="L60" s="6"/>
      <c r="R60" s="6"/>
      <c r="AB60" s="6"/>
      <c r="AI60" s="6"/>
    </row>
    <row r="61" spans="1:35" ht="12.75">
      <c r="A61" s="6">
        <v>1904</v>
      </c>
      <c r="B61" s="15">
        <v>25969.06</v>
      </c>
      <c r="C61" s="9">
        <f t="shared" si="1"/>
        <v>0.03074403599518627</v>
      </c>
      <c r="D61">
        <v>1</v>
      </c>
      <c r="E61" s="2">
        <v>5</v>
      </c>
      <c r="L61" s="6"/>
      <c r="R61" s="6"/>
      <c r="AB61" s="6"/>
      <c r="AI61" s="6"/>
    </row>
    <row r="62" spans="1:35" ht="12.75">
      <c r="A62" s="6">
        <v>1905</v>
      </c>
      <c r="B62" s="15">
        <v>26232.99</v>
      </c>
      <c r="C62" s="9">
        <f t="shared" si="1"/>
        <v>0.010163248111406453</v>
      </c>
      <c r="D62">
        <v>1</v>
      </c>
      <c r="E62" s="2">
        <v>5</v>
      </c>
      <c r="L62" s="6"/>
      <c r="R62" s="6"/>
      <c r="AB62" s="6"/>
      <c r="AI62" s="6"/>
    </row>
    <row r="63" spans="1:35" ht="12.75">
      <c r="A63" s="6">
        <v>1906</v>
      </c>
      <c r="B63" s="15">
        <v>28376</v>
      </c>
      <c r="C63" s="9">
        <f t="shared" si="1"/>
        <v>0.08169141222559828</v>
      </c>
      <c r="D63">
        <v>1</v>
      </c>
      <c r="E63" s="2">
        <v>5</v>
      </c>
      <c r="L63" s="6"/>
      <c r="R63" s="6"/>
      <c r="AB63" s="6"/>
      <c r="AI63" s="6"/>
    </row>
    <row r="64" spans="1:35" ht="12.75">
      <c r="A64" s="6">
        <v>1907</v>
      </c>
      <c r="B64" s="15">
        <v>12960</v>
      </c>
      <c r="C64" s="9">
        <f t="shared" si="1"/>
        <v>-0.5432760078939949</v>
      </c>
      <c r="D64">
        <v>1</v>
      </c>
      <c r="E64" s="2">
        <v>5</v>
      </c>
      <c r="L64" s="6"/>
      <c r="R64" s="6"/>
      <c r="AB64" s="6"/>
      <c r="AI64" s="6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8" t="s">
        <v>6</v>
      </c>
      <c r="L67" s="1"/>
    </row>
    <row r="68" spans="1:12" ht="12.75">
      <c r="A68" s="8" t="s">
        <v>13</v>
      </c>
      <c r="L68" s="1"/>
    </row>
    <row r="69" spans="1:12" ht="12.75">
      <c r="A69" s="1"/>
      <c r="L69" s="1"/>
    </row>
    <row r="70" spans="1:12" ht="12.75">
      <c r="A70" s="4" t="s">
        <v>3</v>
      </c>
      <c r="L70" s="1"/>
    </row>
    <row r="71" spans="1:12" ht="12.75">
      <c r="A71" s="4" t="s">
        <v>5</v>
      </c>
      <c r="L71" s="1"/>
    </row>
    <row r="72" spans="1:12" ht="12.75">
      <c r="A72" s="4" t="s">
        <v>9</v>
      </c>
      <c r="L72" s="1"/>
    </row>
    <row r="73" spans="1:12" ht="12.75">
      <c r="A73" s="4" t="s">
        <v>10</v>
      </c>
      <c r="L73" s="1"/>
    </row>
    <row r="74" spans="1:12" ht="12.75">
      <c r="A74" s="4" t="s">
        <v>11</v>
      </c>
      <c r="L74" s="1"/>
    </row>
    <row r="75" spans="1:12" ht="12.75">
      <c r="A75" s="4" t="s">
        <v>12</v>
      </c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</sheetData>
  <printOptions gridLines="1"/>
  <pageMargins left="0.93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2006-12-14T08:09:38Z</cp:lastPrinted>
  <dcterms:created xsi:type="dcterms:W3CDTF">1996-10-17T05:27:31Z</dcterms:created>
  <dcterms:modified xsi:type="dcterms:W3CDTF">2007-02-13T11:23:16Z</dcterms:modified>
  <cp:category/>
  <cp:version/>
  <cp:contentType/>
  <cp:contentStatus/>
</cp:coreProperties>
</file>