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'Tabelle1'!$A$1:$F$24</definedName>
  </definedNames>
  <calcPr fullCalcOnLoad="1"/>
</workbook>
</file>

<file path=xl/sharedStrings.xml><?xml version="1.0" encoding="utf-8"?>
<sst xmlns="http://schemas.openxmlformats.org/spreadsheetml/2006/main" count="17" uniqueCount="16">
  <si>
    <t>Bevölkerung: Königreich Preußen (PRE)</t>
  </si>
  <si>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</si>
  <si>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</si>
  <si>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</si>
  <si>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</si>
  <si>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</si>
  <si>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</si>
  <si>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</si>
  <si>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Provinz Niederrhein (NRH)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</si>
  <si>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</si>
  <si>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</si>
  <si>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</si>
  <si>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</si>
  <si>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</si>
  <si>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</si>
  <si>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Ab 1823 s. Rheinprovinz.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</si>
</sst>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9" t="s">
        <v>0</v>
      </c>
      <c r="B2" s="8"/>
      <c r="C2" s="8"/>
      <c r="D2" s="8"/>
      <c r="E2" s="8"/>
      <c r="F2" s="8"/>
    </row>
    <row r="3" spans="1:6" ht="12.75">
      <c r="A3" s="9"/>
      <c r="B3" s="8"/>
      <c r="C3" s="8"/>
      <c r="D3" s="8"/>
      <c r="E3" s="8"/>
      <c r="F3" s="8"/>
    </row>
    <row r="4" spans="1:6" ht="12.75">
      <c r="A4" s="9" t="s">
        <v>8</v>
      </c>
      <c r="B4" s="8"/>
      <c r="C4" s="8"/>
      <c r="D4" s="8"/>
      <c r="E4" s="8"/>
      <c r="F4" s="8"/>
    </row>
    <row r="5" spans="1:6" ht="12.75">
      <c r="A5" s="9"/>
      <c r="B5" s="8"/>
      <c r="C5" s="8"/>
      <c r="D5" s="8"/>
      <c r="E5" s="8"/>
      <c r="F5" s="8"/>
    </row>
    <row r="6" spans="1:6" ht="12.75">
      <c r="A6" s="10" t="s">
        <v>13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14</v>
      </c>
    </row>
    <row r="7" spans="1:35" ht="12.75">
      <c r="A7" s="28">
        <v>1816</v>
      </c>
      <c r="B7" s="29">
        <v>951998</v>
      </c>
      <c r="C7" s="29"/>
      <c r="D7" s="29">
        <v>5</v>
      </c>
      <c r="E7" s="30">
        <v>2</v>
      </c>
      <c r="F7" s="29"/>
      <c r="L7" s="1"/>
      <c r="R7" s="1"/>
      <c r="AB7" s="1"/>
      <c r="AI7" s="1"/>
    </row>
    <row r="8" spans="1:35" ht="12.75">
      <c r="A8" s="22">
        <v>1817</v>
      </c>
      <c r="B8" s="23">
        <f>B7*(EXP(LN(B10/B7)/(A10-A7)))</f>
        <v>971836.7089220912</v>
      </c>
      <c r="C8" s="24">
        <f aca="true" t="shared" si="0" ref="C8:C13">(B8/B7-1)</f>
        <v>0.020839023739641416</v>
      </c>
      <c r="D8" s="25">
        <v>5</v>
      </c>
      <c r="E8" s="26"/>
      <c r="F8" s="25"/>
      <c r="L8" s="1"/>
      <c r="R8" s="1"/>
      <c r="AB8" s="1"/>
      <c r="AI8" s="1"/>
    </row>
    <row r="9" spans="1:35" ht="12.75">
      <c r="A9" s="16">
        <v>1818</v>
      </c>
      <c r="B9" s="19">
        <f>B8*(EXP(LN(B10/B7)/(A10-A7)))</f>
        <v>992088.8371703736</v>
      </c>
      <c r="C9" s="20">
        <f t="shared" si="0"/>
        <v>0.020839023739641416</v>
      </c>
      <c r="D9" s="17">
        <v>5</v>
      </c>
      <c r="E9" s="18"/>
      <c r="F9" s="17"/>
      <c r="L9" s="1"/>
      <c r="R9" s="1"/>
      <c r="AB9" s="1"/>
      <c r="AI9" s="1"/>
    </row>
    <row r="10" spans="1:40" ht="12.75">
      <c r="A10" s="22">
        <v>1819</v>
      </c>
      <c r="B10" s="25">
        <v>1012763</v>
      </c>
      <c r="C10" s="24">
        <f t="shared" si="0"/>
        <v>0.020839023739641194</v>
      </c>
      <c r="D10" s="25">
        <v>5</v>
      </c>
      <c r="E10" s="26">
        <v>2</v>
      </c>
      <c r="F10" s="25"/>
      <c r="L10" s="1"/>
      <c r="R10" s="1"/>
      <c r="AB10" s="1"/>
      <c r="AI10" s="1"/>
      <c r="AN10" s="4"/>
    </row>
    <row r="11" spans="1:40" ht="12.75">
      <c r="A11" s="16">
        <v>1820</v>
      </c>
      <c r="B11" s="19">
        <f>B10*(EXP(LN(B13/B10)/(A13-A10)))</f>
        <v>1022653.1041222094</v>
      </c>
      <c r="C11" s="20">
        <f t="shared" si="0"/>
        <v>0.009765467461004596</v>
      </c>
      <c r="D11" s="17">
        <v>5</v>
      </c>
      <c r="E11" s="18"/>
      <c r="F11" s="17"/>
      <c r="L11" s="1"/>
      <c r="R11" s="1"/>
      <c r="AB11" s="1"/>
      <c r="AI11" s="1"/>
      <c r="AN11" s="6"/>
    </row>
    <row r="12" spans="1:40" ht="12.75">
      <c r="A12" s="27">
        <v>1821</v>
      </c>
      <c r="B12" s="23">
        <f>B11*(EXP(LN(B13/B10)/(A13-A10)))</f>
        <v>1032639.7897344101</v>
      </c>
      <c r="C12" s="24">
        <f t="shared" si="0"/>
        <v>0.009765467461004596</v>
      </c>
      <c r="D12" s="25">
        <v>5</v>
      </c>
      <c r="E12" s="26"/>
      <c r="F12" s="25"/>
      <c r="G12" s="5"/>
      <c r="L12" s="7"/>
      <c r="R12" s="7"/>
      <c r="AB12" s="7"/>
      <c r="AI12" s="7"/>
      <c r="AN12" s="4"/>
    </row>
    <row r="13" spans="1:12" ht="12.75">
      <c r="A13" s="21">
        <v>1822</v>
      </c>
      <c r="B13" s="17">
        <v>1042724</v>
      </c>
      <c r="C13" s="20">
        <f t="shared" si="0"/>
        <v>0.009765467461004373</v>
      </c>
      <c r="D13" s="17">
        <v>5</v>
      </c>
      <c r="E13" s="18">
        <v>2</v>
      </c>
      <c r="F13" s="17" t="s">
        <v>15</v>
      </c>
      <c r="L13" s="1"/>
    </row>
    <row r="14" spans="1:12" ht="12.75">
      <c r="A14" s="1"/>
      <c r="L14" s="1"/>
    </row>
    <row r="15" spans="1:12" ht="12.75">
      <c r="A15" s="1"/>
      <c r="L15" s="1"/>
    </row>
    <row r="16" spans="1:12" ht="12.75">
      <c r="A16" s="13" t="s">
        <v>6</v>
      </c>
      <c r="L16" s="1"/>
    </row>
    <row r="17" spans="1:12" ht="12.75">
      <c r="A17" s="14" t="s">
        <v>7</v>
      </c>
      <c r="L17" s="1"/>
    </row>
    <row r="18" spans="1:12" ht="12.75">
      <c r="A18" s="14"/>
      <c r="L18" s="1"/>
    </row>
    <row r="19" spans="1:12" ht="12.75">
      <c r="A19" s="15" t="s">
        <v>3</v>
      </c>
      <c r="L19" s="1"/>
    </row>
    <row r="20" spans="1:12" ht="12.75">
      <c r="A20" s="15" t="s">
        <v>5</v>
      </c>
      <c r="L20" s="1"/>
    </row>
    <row r="21" spans="1:12" ht="12.75">
      <c r="A21" s="15" t="s">
        <v>9</v>
      </c>
      <c r="L21" s="1"/>
    </row>
    <row r="22" spans="1:12" ht="12.75">
      <c r="A22" s="15" t="s">
        <v>10</v>
      </c>
      <c r="L22" s="1"/>
    </row>
    <row r="23" spans="1:12" ht="12.75">
      <c r="A23" s="15" t="s">
        <v>11</v>
      </c>
      <c r="L23" s="1"/>
    </row>
    <row r="24" spans="1:12" ht="12.75">
      <c r="A24" s="15" t="s">
        <v>12</v>
      </c>
      <c r="L24" s="1"/>
    </row>
    <row r="25" spans="1:12" ht="12.75">
      <c r="A25" s="1"/>
      <c r="L25" s="1"/>
    </row>
    <row r="26" spans="1:12" ht="12.75">
      <c r="A26" s="7"/>
      <c r="L26" s="1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7"/>
      <c r="F29" s="3"/>
      <c r="L29" s="1"/>
    </row>
    <row r="30" spans="1:12" ht="12.75">
      <c r="A30" s="7"/>
      <c r="F30" s="3"/>
      <c r="L30" s="1"/>
    </row>
    <row r="31" spans="1:12" ht="12.75">
      <c r="A31" s="7"/>
      <c r="F31" s="3"/>
      <c r="L31" s="1"/>
    </row>
    <row r="32" spans="1:12" ht="12.75">
      <c r="A32" s="7"/>
      <c r="F32" s="3"/>
      <c r="L32" s="1"/>
    </row>
    <row r="33" spans="1:12" ht="12.75">
      <c r="A33" s="7"/>
      <c r="F33" s="3"/>
      <c r="L33" s="1"/>
    </row>
    <row r="34" spans="1:12" ht="12.75">
      <c r="A34" s="7"/>
      <c r="F34" s="3"/>
      <c r="L34" s="1"/>
    </row>
    <row r="35" spans="1:12" ht="12.75">
      <c r="A35" s="7"/>
      <c r="F35" s="3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7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</sheetData>
  <printOptions gridLines="1"/>
  <pageMargins left="0.91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2005-10-19T08:31:32Z</cp:lastPrinted>
  <dcterms:created xsi:type="dcterms:W3CDTF">1996-10-17T05:27:31Z</dcterms:created>
  <dcterms:modified xsi:type="dcterms:W3CDTF">2006-06-18T23:32:08Z</dcterms:modified>
  <cp:category/>
  <cp:version/>
  <cp:contentType/>
  <cp:contentStatus/>
</cp:coreProperties>
</file>